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14400" yWindow="-15" windowWidth="14445" windowHeight="1254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H30" i="1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  <c r="H3"/>
</calcChain>
</file>

<file path=xl/sharedStrings.xml><?xml version="1.0" encoding="utf-8"?>
<sst xmlns="http://schemas.openxmlformats.org/spreadsheetml/2006/main" count="68" uniqueCount="68">
  <si>
    <t>招聘单位</t>
  </si>
  <si>
    <t>岗位名称</t>
  </si>
  <si>
    <t>招聘人数</t>
  </si>
  <si>
    <t>姓名</t>
  </si>
  <si>
    <t>准考证号</t>
  </si>
  <si>
    <t>笔试成绩</t>
  </si>
  <si>
    <t>面试成绩</t>
  </si>
  <si>
    <t>总成绩</t>
  </si>
  <si>
    <t>信息系统评测1</t>
  </si>
  <si>
    <t>信息系统评测2</t>
  </si>
  <si>
    <t>孙国栋</t>
  </si>
  <si>
    <t>王翠</t>
  </si>
  <si>
    <t>山东省电子信息产品检验院（中国赛宝（山东）实验室）</t>
    <phoneticPr fontId="5" type="noConversion"/>
  </si>
  <si>
    <t>仓明杰</t>
  </si>
  <si>
    <t>张莉</t>
  </si>
  <si>
    <t>李慧迎</t>
  </si>
  <si>
    <t>赵静</t>
  </si>
  <si>
    <t>刘洋</t>
    <phoneticPr fontId="4" type="noConversion"/>
  </si>
  <si>
    <t>郭雷</t>
    <phoneticPr fontId="4" type="noConversion"/>
  </si>
  <si>
    <t>李瑞瑞</t>
  </si>
  <si>
    <t>毕善鹏</t>
    <phoneticPr fontId="4" type="noConversion"/>
  </si>
  <si>
    <t>王丽丽</t>
    <phoneticPr fontId="4" type="noConversion"/>
  </si>
  <si>
    <t>张文乐</t>
  </si>
  <si>
    <t>吕小青</t>
  </si>
  <si>
    <t>谭坤</t>
  </si>
  <si>
    <t>韩丽宁</t>
  </si>
  <si>
    <t>刘英璇</t>
    <phoneticPr fontId="4" type="noConversion"/>
  </si>
  <si>
    <t>朱宪飞</t>
  </si>
  <si>
    <t>王英杰</t>
  </si>
  <si>
    <t>范作鹏</t>
    <phoneticPr fontId="4" type="noConversion"/>
  </si>
  <si>
    <t>王莉</t>
  </si>
  <si>
    <t>房巍巍</t>
  </si>
  <si>
    <t>刘忠鑫</t>
    <phoneticPr fontId="4" type="noConversion"/>
  </si>
  <si>
    <t>李宪敏</t>
  </si>
  <si>
    <t>贾倩倩</t>
  </si>
  <si>
    <t>刘娇</t>
  </si>
  <si>
    <t>郑雅琼</t>
    <phoneticPr fontId="4" type="noConversion"/>
  </si>
  <si>
    <t>周新洁</t>
  </si>
  <si>
    <t>孙敏</t>
  </si>
  <si>
    <t>2003300501928</t>
    <phoneticPr fontId="5" type="noConversion"/>
  </si>
  <si>
    <t>2003306200615</t>
    <phoneticPr fontId="5" type="noConversion"/>
  </si>
  <si>
    <t>2003300501619</t>
    <phoneticPr fontId="5" type="noConversion"/>
  </si>
  <si>
    <t>2003300500722</t>
    <phoneticPr fontId="5" type="noConversion"/>
  </si>
  <si>
    <t>2003300501022</t>
    <phoneticPr fontId="5" type="noConversion"/>
  </si>
  <si>
    <t>2003300501919</t>
    <phoneticPr fontId="5" type="noConversion"/>
  </si>
  <si>
    <t>2003300500330</t>
    <phoneticPr fontId="5" type="noConversion"/>
  </si>
  <si>
    <t>2003300500629</t>
    <phoneticPr fontId="5" type="noConversion"/>
  </si>
  <si>
    <t>2003305402025</t>
    <phoneticPr fontId="5" type="noConversion"/>
  </si>
  <si>
    <t>2003306001330</t>
    <phoneticPr fontId="5" type="noConversion"/>
  </si>
  <si>
    <t>2003300500928</t>
    <phoneticPr fontId="5" type="noConversion"/>
  </si>
  <si>
    <t>2003305201119</t>
    <phoneticPr fontId="5" type="noConversion"/>
  </si>
  <si>
    <t>2003300500711</t>
    <phoneticPr fontId="5" type="noConversion"/>
  </si>
  <si>
    <t>2003300502123</t>
    <phoneticPr fontId="5" type="noConversion"/>
  </si>
  <si>
    <t>2003305803207</t>
    <phoneticPr fontId="5" type="noConversion"/>
  </si>
  <si>
    <t>2003300501705</t>
    <phoneticPr fontId="5" type="noConversion"/>
  </si>
  <si>
    <t>2003300500707</t>
    <phoneticPr fontId="5" type="noConversion"/>
  </si>
  <si>
    <t>2003300501815</t>
    <phoneticPr fontId="5" type="noConversion"/>
  </si>
  <si>
    <t>2003302900319</t>
    <phoneticPr fontId="5" type="noConversion"/>
  </si>
  <si>
    <t>2003300501413</t>
    <phoneticPr fontId="5" type="noConversion"/>
  </si>
  <si>
    <t>2003300500216</t>
    <phoneticPr fontId="5" type="noConversion"/>
  </si>
  <si>
    <t>2003302901827</t>
    <phoneticPr fontId="5" type="noConversion"/>
  </si>
  <si>
    <t>2003300500309</t>
    <phoneticPr fontId="5" type="noConversion"/>
  </si>
  <si>
    <t>2003300500908</t>
    <phoneticPr fontId="5" type="noConversion"/>
  </si>
  <si>
    <t>2003300501218</t>
    <phoneticPr fontId="5" type="noConversion"/>
  </si>
  <si>
    <t>2003300501424</t>
    <phoneticPr fontId="5" type="noConversion"/>
  </si>
  <si>
    <t>2003300501309</t>
    <phoneticPr fontId="5" type="noConversion"/>
  </si>
  <si>
    <t>2003300501327</t>
    <phoneticPr fontId="5" type="noConversion"/>
  </si>
  <si>
    <t>山东省电子信息产品检验院2020年公开招聘考试成绩表</t>
    <phoneticPr fontId="5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</si>
</sst>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charset val="134"/>
      <scheme val="minor"/>
    </font>
    <font>
      <sz val="9"/>
      <color theme="1"/>
      <name val="宋体"/>
      <family val="3"/>
      <charset val="134"/>
      <scheme val="minor"/>
    </font>
    <font>
      <b/>
      <sz val="16"/>
      <color rgb="FF3D3D3D"/>
      <name val="宋体"/>
      <family val="3"/>
      <charset val="134"/>
    </font>
    <font>
      <b/>
      <sz val="9"/>
      <color rgb="FF3D3D3D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ajor"/>
    </font>
    <font>
      <b/>
      <sz val="9"/>
      <color rgb="FF000000"/>
      <name val="宋体"/>
      <family val="3"/>
      <charset val="134"/>
    </font>
    <font>
      <sz val="11"/>
      <color rgb="FF000000"/>
      <name val="宋体"/>
      <family val="3"/>
      <charset val="134"/>
    </font>
    <font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workbookViewId="0">
      <selection activeCell="J14" sqref="J14"/>
    </sheetView>
  </sheetViews>
  <sheetFormatPr defaultColWidth="9" defaultRowHeight="13.5"/>
  <cols>
    <col min="1" max="1" width="15.125" customWidth="1"/>
    <col min="3" max="3" width="8" bestFit="1" customWidth="1"/>
    <col min="4" max="4" width="8.75" style="2" customWidth="1"/>
    <col min="5" max="5" width="15" style="3" bestFit="1" customWidth="1"/>
    <col min="6" max="6" width="9.125" style="2" customWidth="1"/>
    <col min="7" max="7" width="9" style="2"/>
    <col min="8" max="8" width="11.625" style="2" customWidth="1"/>
  </cols>
  <sheetData>
    <row r="1" spans="1:8" ht="43.5" customHeight="1">
      <c r="A1" s="10" t="s">
        <v>67</v>
      </c>
      <c r="B1" s="10"/>
      <c r="C1" s="10"/>
      <c r="D1" s="10"/>
      <c r="E1" s="11"/>
      <c r="F1" s="10"/>
      <c r="G1" s="10"/>
      <c r="H1" s="10"/>
    </row>
    <row r="2" spans="1:8" s="1" customFormat="1" ht="24" customHeight="1">
      <c r="A2" s="6" t="s">
        <v>0</v>
      </c>
      <c r="B2" s="6" t="s">
        <v>1</v>
      </c>
      <c r="C2" s="6" t="s">
        <v>2</v>
      </c>
      <c r="D2" s="7" t="s">
        <v>3</v>
      </c>
      <c r="E2" s="8" t="s">
        <v>4</v>
      </c>
      <c r="F2" s="7" t="s">
        <v>5</v>
      </c>
      <c r="G2" s="7" t="s">
        <v>6</v>
      </c>
      <c r="H2" s="7" t="s">
        <v>7</v>
      </c>
    </row>
    <row r="3" spans="1:8" ht="24" customHeight="1">
      <c r="A3" s="12" t="s">
        <v>12</v>
      </c>
      <c r="B3" s="12" t="s">
        <v>8</v>
      </c>
      <c r="C3" s="12">
        <v>2</v>
      </c>
      <c r="D3" s="4" t="s">
        <v>13</v>
      </c>
      <c r="E3" s="9" t="s">
        <v>66</v>
      </c>
      <c r="F3" s="4">
        <v>67.400000000000006</v>
      </c>
      <c r="G3" s="4">
        <v>90</v>
      </c>
      <c r="H3" s="4">
        <f t="shared" ref="H3:H30" si="0">(F3+G3)/2</f>
        <v>78.7</v>
      </c>
    </row>
    <row r="4" spans="1:8" ht="24" customHeight="1">
      <c r="A4" s="12"/>
      <c r="B4" s="12"/>
      <c r="C4" s="12"/>
      <c r="D4" s="4" t="s">
        <v>14</v>
      </c>
      <c r="E4" s="9" t="s">
        <v>39</v>
      </c>
      <c r="F4" s="4">
        <v>74.099999999999994</v>
      </c>
      <c r="G4" s="4">
        <v>81.599999999999994</v>
      </c>
      <c r="H4" s="4">
        <f t="shared" si="0"/>
        <v>77.849999999999994</v>
      </c>
    </row>
    <row r="5" spans="1:8" ht="24" customHeight="1">
      <c r="A5" s="12"/>
      <c r="B5" s="12"/>
      <c r="C5" s="12"/>
      <c r="D5" s="4" t="s">
        <v>15</v>
      </c>
      <c r="E5" s="9" t="s">
        <v>40</v>
      </c>
      <c r="F5" s="4">
        <v>64.7</v>
      </c>
      <c r="G5" s="4">
        <v>84</v>
      </c>
      <c r="H5" s="4">
        <f t="shared" si="0"/>
        <v>74.349999999999994</v>
      </c>
    </row>
    <row r="6" spans="1:8" ht="24" customHeight="1">
      <c r="A6" s="12"/>
      <c r="B6" s="12"/>
      <c r="C6" s="12"/>
      <c r="D6" s="4" t="s">
        <v>16</v>
      </c>
      <c r="E6" s="9" t="s">
        <v>41</v>
      </c>
      <c r="F6" s="4">
        <v>60.5</v>
      </c>
      <c r="G6" s="4">
        <v>81.599999999999994</v>
      </c>
      <c r="H6" s="4">
        <f t="shared" si="0"/>
        <v>71.05</v>
      </c>
    </row>
    <row r="7" spans="1:8" ht="24" customHeight="1">
      <c r="A7" s="12"/>
      <c r="B7" s="12"/>
      <c r="C7" s="12"/>
      <c r="D7" s="4" t="s">
        <v>17</v>
      </c>
      <c r="E7" s="9" t="s">
        <v>42</v>
      </c>
      <c r="F7" s="4">
        <v>58.6</v>
      </c>
      <c r="G7" s="4">
        <v>79.2</v>
      </c>
      <c r="H7" s="4">
        <f t="shared" si="0"/>
        <v>68.900000000000006</v>
      </c>
    </row>
    <row r="8" spans="1:8" ht="24" customHeight="1">
      <c r="A8" s="12"/>
      <c r="B8" s="12"/>
      <c r="C8" s="12"/>
      <c r="D8" s="4" t="s">
        <v>18</v>
      </c>
      <c r="E8" s="9" t="s">
        <v>43</v>
      </c>
      <c r="F8" s="5">
        <v>58</v>
      </c>
      <c r="G8" s="5">
        <v>79</v>
      </c>
      <c r="H8" s="5">
        <f t="shared" si="0"/>
        <v>68.5</v>
      </c>
    </row>
    <row r="9" spans="1:8" ht="24" customHeight="1">
      <c r="A9" s="12"/>
      <c r="B9" s="12"/>
      <c r="C9" s="12"/>
      <c r="D9" s="4" t="s">
        <v>19</v>
      </c>
      <c r="E9" s="9" t="s">
        <v>44</v>
      </c>
      <c r="F9" s="4">
        <v>68</v>
      </c>
      <c r="G9" s="4">
        <v>68</v>
      </c>
      <c r="H9" s="4">
        <f t="shared" si="0"/>
        <v>68</v>
      </c>
    </row>
    <row r="10" spans="1:8" ht="24" customHeight="1">
      <c r="A10" s="12"/>
      <c r="B10" s="12"/>
      <c r="C10" s="12"/>
      <c r="D10" s="4" t="s">
        <v>20</v>
      </c>
      <c r="E10" s="9" t="s">
        <v>45</v>
      </c>
      <c r="F10" s="4">
        <v>56.9</v>
      </c>
      <c r="G10" s="4">
        <v>77.8</v>
      </c>
      <c r="H10" s="4">
        <f t="shared" si="0"/>
        <v>67.349999999999994</v>
      </c>
    </row>
    <row r="11" spans="1:8" ht="24" customHeight="1">
      <c r="A11" s="12"/>
      <c r="B11" s="12"/>
      <c r="C11" s="12"/>
      <c r="D11" s="4" t="s">
        <v>21</v>
      </c>
      <c r="E11" s="9" t="s">
        <v>46</v>
      </c>
      <c r="F11" s="4">
        <v>57.5</v>
      </c>
      <c r="G11" s="4">
        <v>73.400000000000006</v>
      </c>
      <c r="H11" s="4">
        <f t="shared" si="0"/>
        <v>65.45</v>
      </c>
    </row>
    <row r="12" spans="1:8" ht="24" customHeight="1">
      <c r="A12" s="12"/>
      <c r="B12" s="12" t="s">
        <v>9</v>
      </c>
      <c r="C12" s="12">
        <v>4</v>
      </c>
      <c r="D12" s="4" t="s">
        <v>22</v>
      </c>
      <c r="E12" s="9" t="s">
        <v>47</v>
      </c>
      <c r="F12" s="4">
        <v>71.2</v>
      </c>
      <c r="G12" s="4">
        <v>77.2</v>
      </c>
      <c r="H12" s="4">
        <f t="shared" si="0"/>
        <v>74.2</v>
      </c>
    </row>
    <row r="13" spans="1:8" ht="24" customHeight="1">
      <c r="A13" s="12"/>
      <c r="B13" s="12"/>
      <c r="C13" s="12"/>
      <c r="D13" s="4" t="s">
        <v>23</v>
      </c>
      <c r="E13" s="9" t="s">
        <v>48</v>
      </c>
      <c r="F13" s="4">
        <v>69.7</v>
      </c>
      <c r="G13" s="4">
        <v>76.599999999999994</v>
      </c>
      <c r="H13" s="4">
        <f t="shared" si="0"/>
        <v>73.150000000000006</v>
      </c>
    </row>
    <row r="14" spans="1:8" ht="24" customHeight="1">
      <c r="A14" s="12"/>
      <c r="B14" s="12"/>
      <c r="C14" s="12"/>
      <c r="D14" s="4" t="s">
        <v>24</v>
      </c>
      <c r="E14" s="9" t="s">
        <v>49</v>
      </c>
      <c r="F14" s="4">
        <v>63.9</v>
      </c>
      <c r="G14" s="4">
        <v>81.599999999999994</v>
      </c>
      <c r="H14" s="4">
        <f t="shared" si="0"/>
        <v>72.75</v>
      </c>
    </row>
    <row r="15" spans="1:8" ht="24" customHeight="1">
      <c r="A15" s="12"/>
      <c r="B15" s="12"/>
      <c r="C15" s="12"/>
      <c r="D15" s="4" t="s">
        <v>25</v>
      </c>
      <c r="E15" s="9" t="s">
        <v>50</v>
      </c>
      <c r="F15" s="4">
        <v>59.6</v>
      </c>
      <c r="G15" s="4">
        <v>82.8</v>
      </c>
      <c r="H15" s="4">
        <f t="shared" si="0"/>
        <v>71.2</v>
      </c>
    </row>
    <row r="16" spans="1:8" ht="24" customHeight="1">
      <c r="A16" s="12"/>
      <c r="B16" s="12"/>
      <c r="C16" s="12"/>
      <c r="D16" s="4" t="s">
        <v>10</v>
      </c>
      <c r="E16" s="9" t="s">
        <v>51</v>
      </c>
      <c r="F16" s="4">
        <v>66.3</v>
      </c>
      <c r="G16" s="4">
        <v>75.599999999999994</v>
      </c>
      <c r="H16" s="4">
        <f t="shared" si="0"/>
        <v>70.949999999999989</v>
      </c>
    </row>
    <row r="17" spans="1:8" ht="24" customHeight="1">
      <c r="A17" s="12"/>
      <c r="B17" s="12"/>
      <c r="C17" s="12"/>
      <c r="D17" s="4" t="s">
        <v>26</v>
      </c>
      <c r="E17" s="9" t="s">
        <v>52</v>
      </c>
      <c r="F17" s="4">
        <v>52.4</v>
      </c>
      <c r="G17" s="4">
        <v>87</v>
      </c>
      <c r="H17" s="4">
        <f t="shared" si="0"/>
        <v>69.7</v>
      </c>
    </row>
    <row r="18" spans="1:8" ht="24" customHeight="1">
      <c r="A18" s="12"/>
      <c r="B18" s="12"/>
      <c r="C18" s="12"/>
      <c r="D18" s="4" t="s">
        <v>27</v>
      </c>
      <c r="E18" s="9" t="s">
        <v>53</v>
      </c>
      <c r="F18" s="4">
        <v>53.3</v>
      </c>
      <c r="G18" s="4">
        <v>86</v>
      </c>
      <c r="H18" s="4">
        <f t="shared" si="0"/>
        <v>69.650000000000006</v>
      </c>
    </row>
    <row r="19" spans="1:8" ht="24" customHeight="1">
      <c r="A19" s="12"/>
      <c r="B19" s="12"/>
      <c r="C19" s="12"/>
      <c r="D19" s="4" t="s">
        <v>28</v>
      </c>
      <c r="E19" s="9" t="s">
        <v>54</v>
      </c>
      <c r="F19" s="4">
        <v>56.7</v>
      </c>
      <c r="G19" s="4">
        <v>80.8</v>
      </c>
      <c r="H19" s="4">
        <f t="shared" si="0"/>
        <v>68.75</v>
      </c>
    </row>
    <row r="20" spans="1:8" ht="24" customHeight="1">
      <c r="A20" s="12"/>
      <c r="B20" s="12"/>
      <c r="C20" s="12"/>
      <c r="D20" s="4" t="s">
        <v>11</v>
      </c>
      <c r="E20" s="9" t="s">
        <v>55</v>
      </c>
      <c r="F20" s="4">
        <v>61.7</v>
      </c>
      <c r="G20" s="4">
        <v>73.8</v>
      </c>
      <c r="H20" s="4">
        <f t="shared" si="0"/>
        <v>67.75</v>
      </c>
    </row>
    <row r="21" spans="1:8" ht="24" customHeight="1">
      <c r="A21" s="12"/>
      <c r="B21" s="12"/>
      <c r="C21" s="12"/>
      <c r="D21" s="4" t="s">
        <v>29</v>
      </c>
      <c r="E21" s="9" t="s">
        <v>56</v>
      </c>
      <c r="F21" s="4">
        <v>51.9</v>
      </c>
      <c r="G21" s="4">
        <v>81.400000000000006</v>
      </c>
      <c r="H21" s="4">
        <f t="shared" si="0"/>
        <v>66.650000000000006</v>
      </c>
    </row>
    <row r="22" spans="1:8" ht="24" customHeight="1">
      <c r="A22" s="12"/>
      <c r="B22" s="12"/>
      <c r="C22" s="12"/>
      <c r="D22" s="4" t="s">
        <v>30</v>
      </c>
      <c r="E22" s="9" t="s">
        <v>57</v>
      </c>
      <c r="F22" s="4">
        <v>54.4</v>
      </c>
      <c r="G22" s="4">
        <v>78.599999999999994</v>
      </c>
      <c r="H22" s="4">
        <f t="shared" si="0"/>
        <v>66.5</v>
      </c>
    </row>
    <row r="23" spans="1:8" ht="24" customHeight="1">
      <c r="A23" s="12"/>
      <c r="B23" s="12"/>
      <c r="C23" s="12"/>
      <c r="D23" s="4" t="s">
        <v>31</v>
      </c>
      <c r="E23" s="9" t="s">
        <v>58</v>
      </c>
      <c r="F23" s="4">
        <v>54.5</v>
      </c>
      <c r="G23" s="4">
        <v>75</v>
      </c>
      <c r="H23" s="4">
        <f t="shared" si="0"/>
        <v>64.75</v>
      </c>
    </row>
    <row r="24" spans="1:8" ht="24" customHeight="1">
      <c r="A24" s="12"/>
      <c r="B24" s="12"/>
      <c r="C24" s="12"/>
      <c r="D24" s="4" t="s">
        <v>32</v>
      </c>
      <c r="E24" s="9" t="s">
        <v>59</v>
      </c>
      <c r="F24" s="4">
        <v>51.8</v>
      </c>
      <c r="G24" s="4">
        <v>76.400000000000006</v>
      </c>
      <c r="H24" s="4">
        <f t="shared" si="0"/>
        <v>64.099999999999994</v>
      </c>
    </row>
    <row r="25" spans="1:8" ht="24" customHeight="1">
      <c r="A25" s="12"/>
      <c r="B25" s="12"/>
      <c r="C25" s="12"/>
      <c r="D25" s="4" t="s">
        <v>33</v>
      </c>
      <c r="E25" s="9" t="s">
        <v>60</v>
      </c>
      <c r="F25" s="4">
        <v>56.7</v>
      </c>
      <c r="G25" s="4">
        <v>69.400000000000006</v>
      </c>
      <c r="H25" s="4">
        <f t="shared" si="0"/>
        <v>63.050000000000004</v>
      </c>
    </row>
    <row r="26" spans="1:8" ht="24" customHeight="1">
      <c r="A26" s="12"/>
      <c r="B26" s="12"/>
      <c r="C26" s="12"/>
      <c r="D26" s="4" t="s">
        <v>34</v>
      </c>
      <c r="E26" s="9" t="s">
        <v>61</v>
      </c>
      <c r="F26" s="4">
        <v>56</v>
      </c>
      <c r="G26" s="4">
        <v>68.599999999999994</v>
      </c>
      <c r="H26" s="4">
        <f t="shared" si="0"/>
        <v>62.3</v>
      </c>
    </row>
    <row r="27" spans="1:8" ht="24" customHeight="1">
      <c r="A27" s="12"/>
      <c r="B27" s="12"/>
      <c r="C27" s="12"/>
      <c r="D27" s="4" t="s">
        <v>35</v>
      </c>
      <c r="E27" s="9" t="s">
        <v>62</v>
      </c>
      <c r="F27" s="4">
        <v>54</v>
      </c>
      <c r="G27" s="4">
        <v>70.2</v>
      </c>
      <c r="H27" s="4">
        <f t="shared" si="0"/>
        <v>62.1</v>
      </c>
    </row>
    <row r="28" spans="1:8" ht="24" customHeight="1">
      <c r="A28" s="12"/>
      <c r="B28" s="12"/>
      <c r="C28" s="12"/>
      <c r="D28" s="4" t="s">
        <v>36</v>
      </c>
      <c r="E28" s="9" t="s">
        <v>63</v>
      </c>
      <c r="F28" s="4">
        <v>51.4</v>
      </c>
      <c r="G28" s="4">
        <v>68.8</v>
      </c>
      <c r="H28" s="4">
        <f t="shared" si="0"/>
        <v>60.099999999999994</v>
      </c>
    </row>
    <row r="29" spans="1:8" ht="24" customHeight="1">
      <c r="A29" s="12"/>
      <c r="B29" s="12"/>
      <c r="C29" s="12"/>
      <c r="D29" s="4" t="s">
        <v>37</v>
      </c>
      <c r="E29" s="9" t="s">
        <v>64</v>
      </c>
      <c r="F29" s="4">
        <v>53.3</v>
      </c>
      <c r="G29" s="4">
        <v>66.2</v>
      </c>
      <c r="H29" s="4">
        <f t="shared" si="0"/>
        <v>59.75</v>
      </c>
    </row>
    <row r="30" spans="1:8" ht="24" customHeight="1">
      <c r="A30" s="12"/>
      <c r="B30" s="12"/>
      <c r="C30" s="12"/>
      <c r="D30" s="4" t="s">
        <v>38</v>
      </c>
      <c r="E30" s="9" t="s">
        <v>65</v>
      </c>
      <c r="F30" s="4">
        <v>56</v>
      </c>
      <c r="G30" s="4">
        <v>55.6</v>
      </c>
      <c r="H30" s="4">
        <f t="shared" si="0"/>
        <v>55.8</v>
      </c>
    </row>
  </sheetData>
  <mergeCells count="6">
    <mergeCell ref="A1:H1"/>
    <mergeCell ref="A3:A30"/>
    <mergeCell ref="B12:B30"/>
    <mergeCell ref="C12:C30"/>
    <mergeCell ref="B3:B11"/>
    <mergeCell ref="C3:C11"/>
  </mergeCells>
  <phoneticPr fontId="5" type="noConversion"/>
  <pageMargins left="0.74803149606299213" right="0.74803149606299213" top="0.59055118110236227" bottom="0.59055118110236227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89645</dc:creator>
  <cp:lastModifiedBy>PC</cp:lastModifiedBy>
  <cp:lastPrinted>2020-09-14T07:31:07Z</cp:lastPrinted>
  <dcterms:created xsi:type="dcterms:W3CDTF">2017-06-12T06:21:00Z</dcterms:created>
  <dcterms:modified xsi:type="dcterms:W3CDTF">2020-09-14T07:43:17Z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2052-10.1.0.6490</vt:lpwstr>
  </property>
</Properties>
</file>