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<sst xmlns="http://schemas.openxmlformats.org/spreadsheetml/2006/main" count="39" uniqueCount="39">
  <si>
    <t>山东省电子信息产品检验院2021年公开招聘考试成绩表</t>
  </si>
  <si>
    <t>招聘单位</t>
  </si>
  <si>
    <t>岗位名称</t>
  </si>
  <si>
    <t>招聘人数</t>
  </si>
  <si>
    <t>姓名</t>
  </si>
  <si>
    <t>准考证号</t>
  </si>
  <si>
    <t>笔试成绩</t>
  </si>
  <si>
    <t>面试成绩</t>
  </si>
  <si>
    <t>总成绩</t>
  </si>
  <si>
    <t>山东省电子信息产品检验院（中国赛宝（山东）实验室）</t>
  </si>
  <si>
    <t>工业控制研究与应用</t>
  </si>
  <si>
    <t>岳赛</t>
  </si>
  <si>
    <t>2103301402616</t>
  </si>
  <si>
    <t>崔营波</t>
  </si>
  <si>
    <t>2103305804109</t>
  </si>
  <si>
    <t>张航</t>
  </si>
  <si>
    <t>2103301403511</t>
  </si>
  <si>
    <t>朱泰</t>
  </si>
  <si>
    <t>2103304601303</t>
  </si>
  <si>
    <t>张保存</t>
  </si>
  <si>
    <t>2103304902328</t>
  </si>
  <si>
    <t>张宏智</t>
  </si>
  <si>
    <t>2103306704720</t>
  </si>
  <si>
    <t>王莹</t>
  </si>
  <si>
    <t>2103301404601</t>
  </si>
  <si>
    <t>张娜</t>
  </si>
  <si>
    <t>2103304600712</t>
  </si>
  <si>
    <t>密码技术研究与应用</t>
  </si>
  <si>
    <t>贾淼</t>
  </si>
  <si>
    <t>2103307003620</t>
  </si>
  <si>
    <t>高文鹏</t>
  </si>
  <si>
    <t>2103305403818</t>
  </si>
  <si>
    <t>信息技术研究与应用</t>
  </si>
  <si>
    <t>陈艳</t>
  </si>
  <si>
    <t>2103301403403</t>
  </si>
  <si>
    <t>张海燕</t>
  </si>
  <si>
    <t>2103306803609</t>
  </si>
  <si>
    <t>李彩霞</t>
  </si>
  <si>
    <t>2103304600101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</si>
</sst>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rgb="FF3D3D3D"/>
      <name val="宋体"/>
      <charset val="134"/>
    </font>
    <font>
      <b/>
      <sz val="9"/>
      <color rgb="FF3D3D3D"/>
      <name val="宋体"/>
      <charset val="134"/>
    </font>
    <font>
      <b/>
      <sz val="11"/>
      <color rgb="FF000000"/>
      <name val="宋体"/>
      <charset val="134"/>
    </font>
    <font>
      <b/>
      <sz val="11"/>
      <color rgb="FF3D3D3D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3" fillId="27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L6" sqref="L6"/>
    </sheetView>
  </sheetViews>
  <sheetFormatPr defaultColWidth="9" defaultRowHeight="14.4" outlineLevelCol="7"/>
  <cols>
    <col min="1" max="1" width="15.1296296296296" customWidth="1"/>
    <col min="2" max="2" width="18.7777777777778" customWidth="1"/>
    <col min="3" max="3" width="9.22222222222222" customWidth="1"/>
    <col min="4" max="4" width="7.66666666666667" style="2" customWidth="1"/>
    <col min="5" max="5" width="15.2222222222222" style="3" customWidth="1"/>
    <col min="6" max="7" width="9.22222222222222" style="2" customWidth="1"/>
    <col min="8" max="8" width="7.11111111111111" style="2" customWidth="1"/>
  </cols>
  <sheetData>
    <row r="1" ht="43.5" customHeight="1" spans="1:8">
      <c r="A1" s="4" t="s">
        <v>0</v>
      </c>
      <c r="B1" s="4"/>
      <c r="C1" s="4"/>
      <c r="D1" s="4"/>
      <c r="E1" s="5"/>
      <c r="F1" s="4"/>
      <c r="G1" s="4"/>
      <c r="H1" s="4"/>
    </row>
    <row r="2" s="1" customFormat="1" ht="24" customHeight="1" spans="1:8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ht="24" customHeight="1" spans="1:8">
      <c r="A3" s="9" t="s">
        <v>9</v>
      </c>
      <c r="B3" s="10" t="s">
        <v>10</v>
      </c>
      <c r="C3" s="10">
        <v>2</v>
      </c>
      <c r="D3" s="16" t="s">
        <v>11</v>
      </c>
      <c r="E3" s="12" t="s">
        <v>12</v>
      </c>
      <c r="F3" s="11">
        <v>62.9</v>
      </c>
      <c r="G3" s="11">
        <v>90</v>
      </c>
      <c r="H3" s="13">
        <f t="shared" ref="H3:H15" si="0">(F3+G3)/2</f>
        <v>76.45</v>
      </c>
    </row>
    <row r="4" ht="24" customHeight="1" spans="1:8">
      <c r="A4" s="9"/>
      <c r="B4" s="10"/>
      <c r="C4" s="10"/>
      <c r="D4" s="16" t="s">
        <v>13</v>
      </c>
      <c r="E4" s="12" t="s">
        <v>14</v>
      </c>
      <c r="F4" s="11">
        <v>65.2</v>
      </c>
      <c r="G4" s="11">
        <v>83.8</v>
      </c>
      <c r="H4" s="13">
        <f t="shared" si="0"/>
        <v>74.5</v>
      </c>
    </row>
    <row r="5" ht="24" customHeight="1" spans="1:8">
      <c r="A5" s="9"/>
      <c r="B5" s="10"/>
      <c r="C5" s="10"/>
      <c r="D5" s="16" t="s">
        <v>15</v>
      </c>
      <c r="E5" s="12" t="s">
        <v>16</v>
      </c>
      <c r="F5" s="11">
        <v>62.4</v>
      </c>
      <c r="G5" s="11">
        <v>85.4</v>
      </c>
      <c r="H5" s="13">
        <f t="shared" si="0"/>
        <v>73.9</v>
      </c>
    </row>
    <row r="6" ht="24" customHeight="1" spans="1:8">
      <c r="A6" s="9"/>
      <c r="B6" s="10"/>
      <c r="C6" s="10"/>
      <c r="D6" s="16" t="s">
        <v>17</v>
      </c>
      <c r="E6" s="12" t="s">
        <v>18</v>
      </c>
      <c r="F6" s="11">
        <v>62.4</v>
      </c>
      <c r="G6" s="11">
        <v>84.8</v>
      </c>
      <c r="H6" s="13">
        <f t="shared" si="0"/>
        <v>73.6</v>
      </c>
    </row>
    <row r="7" ht="24" customHeight="1" spans="1:8">
      <c r="A7" s="9"/>
      <c r="B7" s="10"/>
      <c r="C7" s="10"/>
      <c r="D7" s="16" t="s">
        <v>19</v>
      </c>
      <c r="E7" s="12" t="s">
        <v>20</v>
      </c>
      <c r="F7" s="11">
        <v>57.7</v>
      </c>
      <c r="G7" s="11">
        <v>89</v>
      </c>
      <c r="H7" s="13">
        <f t="shared" si="0"/>
        <v>73.35</v>
      </c>
    </row>
    <row r="8" ht="24" customHeight="1" spans="1:8">
      <c r="A8" s="9"/>
      <c r="B8" s="10"/>
      <c r="C8" s="10"/>
      <c r="D8" s="16" t="s">
        <v>21</v>
      </c>
      <c r="E8" s="12" t="s">
        <v>22</v>
      </c>
      <c r="F8" s="11">
        <v>59.7</v>
      </c>
      <c r="G8" s="11">
        <v>83.6</v>
      </c>
      <c r="H8" s="13">
        <f t="shared" si="0"/>
        <v>71.65</v>
      </c>
    </row>
    <row r="9" ht="24" customHeight="1" spans="1:8">
      <c r="A9" s="9"/>
      <c r="B9" s="10"/>
      <c r="C9" s="10"/>
      <c r="D9" s="16" t="s">
        <v>23</v>
      </c>
      <c r="E9" s="12" t="s">
        <v>24</v>
      </c>
      <c r="F9" s="11">
        <v>57.7</v>
      </c>
      <c r="G9" s="11">
        <v>73.6</v>
      </c>
      <c r="H9" s="13">
        <f t="shared" si="0"/>
        <v>65.65</v>
      </c>
    </row>
    <row r="10" ht="24" customHeight="1" spans="1:8">
      <c r="A10" s="9"/>
      <c r="B10" s="10"/>
      <c r="C10" s="10"/>
      <c r="D10" s="16" t="s">
        <v>25</v>
      </c>
      <c r="E10" s="12" t="s">
        <v>26</v>
      </c>
      <c r="F10" s="11">
        <v>60.1</v>
      </c>
      <c r="G10" s="11">
        <v>68</v>
      </c>
      <c r="H10" s="13">
        <f t="shared" si="0"/>
        <v>64.05</v>
      </c>
    </row>
    <row r="11" ht="24" customHeight="1" spans="1:8">
      <c r="A11" s="9"/>
      <c r="B11" s="10" t="s">
        <v>27</v>
      </c>
      <c r="C11" s="10">
        <v>1</v>
      </c>
      <c r="D11" s="16" t="s">
        <v>28</v>
      </c>
      <c r="E11" s="12" t="s">
        <v>29</v>
      </c>
      <c r="F11" s="11">
        <v>57.6</v>
      </c>
      <c r="G11" s="11">
        <v>84.4</v>
      </c>
      <c r="H11" s="13">
        <f t="shared" si="0"/>
        <v>71</v>
      </c>
    </row>
    <row r="12" ht="24" customHeight="1" spans="1:8">
      <c r="A12" s="9"/>
      <c r="B12" s="10"/>
      <c r="C12" s="10"/>
      <c r="D12" s="16" t="s">
        <v>30</v>
      </c>
      <c r="E12" s="12" t="s">
        <v>31</v>
      </c>
      <c r="F12" s="11">
        <v>53.3</v>
      </c>
      <c r="G12" s="11">
        <v>81.2</v>
      </c>
      <c r="H12" s="13">
        <f t="shared" si="0"/>
        <v>67.25</v>
      </c>
    </row>
    <row r="13" ht="24" customHeight="1" spans="1:8">
      <c r="A13" s="9"/>
      <c r="B13" s="14" t="s">
        <v>32</v>
      </c>
      <c r="C13" s="15">
        <v>2</v>
      </c>
      <c r="D13" s="16" t="s">
        <v>33</v>
      </c>
      <c r="E13" s="12" t="s">
        <v>34</v>
      </c>
      <c r="F13" s="11">
        <v>53.9</v>
      </c>
      <c r="G13" s="11">
        <v>85.2</v>
      </c>
      <c r="H13" s="13">
        <f t="shared" si="0"/>
        <v>69.55</v>
      </c>
    </row>
    <row r="14" ht="24" customHeight="1" spans="1:8">
      <c r="A14" s="9"/>
      <c r="B14" s="14"/>
      <c r="C14" s="15"/>
      <c r="D14" s="16" t="s">
        <v>35</v>
      </c>
      <c r="E14" s="12" t="s">
        <v>36</v>
      </c>
      <c r="F14" s="11">
        <v>51</v>
      </c>
      <c r="G14" s="11">
        <v>83.4</v>
      </c>
      <c r="H14" s="13">
        <f t="shared" si="0"/>
        <v>67.2</v>
      </c>
    </row>
    <row r="15" ht="24" customHeight="1" spans="1:8">
      <c r="A15" s="9"/>
      <c r="B15" s="14"/>
      <c r="C15" s="15"/>
      <c r="D15" s="16" t="s">
        <v>37</v>
      </c>
      <c r="E15" s="12" t="s">
        <v>38</v>
      </c>
      <c r="F15" s="11">
        <v>55.6</v>
      </c>
      <c r="G15" s="11">
        <v>77.2</v>
      </c>
      <c r="H15" s="13">
        <f t="shared" si="0"/>
        <v>66.4</v>
      </c>
    </row>
  </sheetData>
  <mergeCells count="8">
    <mergeCell ref="A1:H1"/>
    <mergeCell ref="A3:A15"/>
    <mergeCell ref="B3:B10"/>
    <mergeCell ref="B11:B12"/>
    <mergeCell ref="B13:B15"/>
    <mergeCell ref="C3:C10"/>
    <mergeCell ref="C11:C12"/>
    <mergeCell ref="C13:C15"/>
  </mergeCells>
  <pageMargins left="0.748031496062992" right="0.748031496062992" top="0.590551181102362" bottom="0.590551181102362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89645</dc:creator>
  <cp:lastModifiedBy>碎冰</cp:lastModifiedBy>
  <dcterms:created xsi:type="dcterms:W3CDTF">2017-06-12T06:21:00Z</dcterms:created>
  <cp:lastPrinted>2020-09-14T07:31:00Z</cp:lastPrinted>
  <dcterms:modified xsi:type="dcterms:W3CDTF">2021-07-26T03:04:31Z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